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0" yWindow="165" windowWidth="11805" windowHeight="9180"/>
  </bookViews>
  <sheets>
    <sheet name="PR9.5.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<sst xmlns="http://schemas.openxmlformats.org/spreadsheetml/2006/main" count="35" uniqueCount="24">
  <si>
    <t>Agricultura, ganaderia, caza, silvicultura y pesca</t>
  </si>
  <si>
    <t>Explotación de minas y canteras</t>
  </si>
  <si>
    <t>Industria manufacturera</t>
  </si>
  <si>
    <t>Electricidad, gas y agua</t>
  </si>
  <si>
    <t>Construcción</t>
  </si>
  <si>
    <t>Comercio, reparación, restaurante y hoteles</t>
  </si>
  <si>
    <t>Transporte almacenamiento y comunicaciones</t>
  </si>
  <si>
    <t>Servicios sociales comunales y personales</t>
  </si>
  <si>
    <t>Impuestos</t>
  </si>
  <si>
    <t>Actividades económicas</t>
  </si>
  <si>
    <t>Subtotal valor agregado</t>
  </si>
  <si>
    <t>Notas:</t>
  </si>
  <si>
    <t>Por efectos de redondeo la suma de los parciales puede no coincidir con el total.</t>
  </si>
  <si>
    <t>Fuente:</t>
  </si>
  <si>
    <t>Establecimientos financieros, seguros, actividades inmobiliarias y servicios a las empresas.</t>
  </si>
  <si>
    <t>05</t>
  </si>
  <si>
    <t>Total Producto Interno Bruto -PIB</t>
  </si>
  <si>
    <t>(pr) datos preliminares</t>
  </si>
  <si>
    <t>(p): datos provisionales.</t>
  </si>
  <si>
    <t>2015p</t>
  </si>
  <si>
    <t>Departamento Administrativo Nacional de Estadística - DANE- Dirección de Síntesis y Cuentas Nacionales. [en línea]. &lt;www.dane.gov.co&gt; [Fecha de consulta: Junio del 2017]</t>
  </si>
  <si>
    <t>2016pr</t>
  </si>
  <si>
    <t>9.5.8  Participación porcentual del valor Agregado por grandes ramas de actividad económica de Antioquia a precios corrientes
  Años 2004 - 2016</t>
  </si>
  <si>
    <t>Código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</si>
</sst>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C$&quot;* #,##0.00_);_(&quot;C$&quot;* \(#,##0.00\);_(&quot;C$&quot;* &quot;-&quot;??_);_(@_)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4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4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3" fontId="1" fillId="0" borderId="0" xfId="1" applyNumberFormat="1" applyFont="1" applyFill="1" applyBorder="1"/>
    <xf numFmtId="4" fontId="1" fillId="0" borderId="0" xfId="1" applyNumberFormat="1" applyFont="1" applyFill="1" applyBorder="1"/>
    <xf numFmtId="3" fontId="1" fillId="0" borderId="0" xfId="3" applyNumberFormat="1" applyFont="1" applyFill="1" applyBorder="1"/>
    <xf numFmtId="0" fontId="8" fillId="0" borderId="0" xfId="0" applyFont="1" applyFill="1" applyBorder="1"/>
    <xf numFmtId="3" fontId="1" fillId="0" borderId="0" xfId="1" applyNumberFormat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/>
    <xf numFmtId="166" fontId="1" fillId="0" borderId="0" xfId="1" applyNumberFormat="1" applyFont="1" applyFill="1" applyBorder="1"/>
    <xf numFmtId="165" fontId="4" fillId="2" borderId="0" xfId="0" applyNumberFormat="1" applyFont="1" applyFill="1" applyBorder="1"/>
    <xf numFmtId="3" fontId="4" fillId="4" borderId="0" xfId="3" applyNumberFormat="1" applyFont="1" applyFill="1" applyBorder="1"/>
    <xf numFmtId="4" fontId="4" fillId="4" borderId="0" xfId="1" applyNumberFormat="1" applyFont="1" applyFill="1" applyBorder="1"/>
    <xf numFmtId="165" fontId="0" fillId="3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65" fontId="1" fillId="0" borderId="2" xfId="0" applyNumberFormat="1" applyFont="1" applyFill="1" applyBorder="1"/>
    <xf numFmtId="165" fontId="1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2" fontId="1" fillId="0" borderId="0" xfId="1" applyNumberFormat="1" applyFont="1" applyFill="1" applyBorder="1"/>
    <xf numFmtId="1" fontId="1" fillId="0" borderId="0" xfId="1" applyNumberFormat="1" applyFont="1" applyFill="1" applyBorder="1"/>
    <xf numFmtId="1" fontId="1" fillId="0" borderId="0" xfId="1" applyNumberFormat="1" applyFont="1" applyFill="1" applyBorder="1" applyAlignment="1">
      <alignment horizontal="right"/>
    </xf>
    <xf numFmtId="1" fontId="1" fillId="0" borderId="2" xfId="0" applyNumberFormat="1" applyFont="1" applyFill="1" applyBorder="1"/>
    <xf numFmtId="0" fontId="3" fillId="5" borderId="1" xfId="1" applyFont="1" applyFill="1" applyBorder="1" applyAlignment="1">
      <alignment horizontal="center" vertical="center"/>
    </xf>
    <xf numFmtId="49" fontId="1" fillId="6" borderId="0" xfId="1" applyNumberFormat="1" applyFont="1" applyFill="1" applyBorder="1" applyAlignment="1">
      <alignment horizontal="left"/>
    </xf>
    <xf numFmtId="3" fontId="4" fillId="5" borderId="0" xfId="3" applyNumberFormat="1" applyFont="1" applyFill="1" applyBorder="1"/>
    <xf numFmtId="3" fontId="4" fillId="5" borderId="0" xfId="1" applyNumberFormat="1" applyFont="1" applyFill="1" applyBorder="1"/>
    <xf numFmtId="3" fontId="4" fillId="6" borderId="0" xfId="0" applyNumberFormat="1" applyFont="1" applyFill="1" applyBorder="1"/>
    <xf numFmtId="165" fontId="4" fillId="6" borderId="0" xfId="1" applyNumberFormat="1" applyFont="1" applyFill="1" applyBorder="1" applyAlignment="1">
      <alignment horizontal="right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1" xfId="1" applyFont="1" applyFill="1" applyBorder="1" applyAlignment="1" applyProtection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Valor Agregado,Porcentaje de participación por Grandes Ramas de la economía en Anntiooquia</a:t>
            </a:r>
            <a:endParaRPr lang="es-ES" b="1"/>
          </a:p>
        </c:rich>
      </c:tx>
      <c:layout>
        <c:manualLayout>
          <c:xMode val="edge"/>
          <c:yMode val="edge"/>
          <c:x val="0.16306772974132949"/>
          <c:y val="2.9593091113580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'PR9.5.8'!$C$28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'PR9.5.8'!$C$29:$C$37</c:f>
              <c:numCache>
                <c:formatCode>#,##0.0</c:formatCode>
                <c:ptCount val="9"/>
              </c:numCache>
            </c:numRef>
          </c:val>
        </c:ser>
        <c:ser>
          <c:idx val="1"/>
          <c:order val="1"/>
          <c:tx>
            <c:strRef>
              <c:f>'PR9.5.8'!$D$28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'PR9.5.8'!$D$29:$D$37</c:f>
              <c:numCache>
                <c:formatCode>#,##0.0</c:formatCode>
                <c:ptCount val="9"/>
              </c:numCache>
            </c:numRef>
          </c:val>
        </c:ser>
        <c:ser>
          <c:idx val="2"/>
          <c:order val="2"/>
          <c:tx>
            <c:strRef>
              <c:f>'PR9.5.8'!$E$28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'PR9.5.8'!$E$29:$E$37</c:f>
              <c:numCache>
                <c:formatCode>#,##0.0</c:formatCode>
                <c:ptCount val="9"/>
              </c:numCache>
            </c:numRef>
          </c:val>
        </c:ser>
        <c:ser>
          <c:idx val="3"/>
          <c:order val="3"/>
          <c:tx>
            <c:strRef>
              <c:f>'PR9.5.8'!$F$28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'PR9.5.8'!$F$29:$F$37</c:f>
              <c:numCache>
                <c:formatCode>#,##0.0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537776"/>
        <c:axId val="356538336"/>
      </c:barChart>
      <c:catAx>
        <c:axId val="35653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Valores</a:t>
                </a:r>
                <a:r>
                  <a:rPr lang="es-ES" sz="1200" b="1" baseline="0"/>
                  <a:t> en porcentaje</a:t>
                </a:r>
                <a:endParaRPr lang="es-E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538336"/>
        <c:crosses val="autoZero"/>
        <c:auto val="1"/>
        <c:lblAlgn val="ctr"/>
        <c:lblOffset val="100"/>
        <c:noMultiLvlLbl val="0"/>
      </c:catAx>
      <c:valAx>
        <c:axId val="3565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/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53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46</xdr:row>
      <xdr:rowOff>185737</xdr:rowOff>
    </xdr:from>
    <xdr:to>
      <xdr:col>4</xdr:col>
      <xdr:colOff>152400</xdr:colOff>
      <xdr:row>67</xdr:row>
      <xdr:rowOff>47625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R78"/>
  <sheetViews>
    <sheetView tabSelected="1" workbookViewId="0">
      <selection activeCell="L4" sqref="L4"/>
    </sheetView>
  </sheetViews>
  <sheetFormatPr baseColWidth="10" defaultRowHeight="15" x14ac:dyDescent="0.25"/>
  <cols>
    <col min="1" max="1" width="18.42578125" style="5" customWidth="1"/>
    <col min="2" max="2" width="41.28515625" style="4" customWidth="1"/>
    <col min="3" max="3" width="13" style="4" customWidth="1"/>
    <col min="4" max="4" width="11.140625" style="4" customWidth="1"/>
    <col min="5" max="5" width="9" style="4" customWidth="1"/>
    <col min="6" max="6" width="9.42578125" style="4" customWidth="1"/>
    <col min="7" max="7" width="10.85546875" style="4" customWidth="1"/>
    <col min="8" max="8" width="10" style="4" customWidth="1"/>
    <col min="9" max="9" width="11.140625" style="4" customWidth="1"/>
    <col min="10" max="10" width="9.5703125" style="4" customWidth="1"/>
    <col min="11" max="11" width="11.140625" style="4" customWidth="1"/>
    <col min="12" max="12" width="11.7109375" style="4" customWidth="1"/>
    <col min="13" max="13" width="9" style="5" customWidth="1"/>
    <col min="14" max="14" width="11.140625" style="5" customWidth="1"/>
    <col min="15" max="15" width="9.140625" style="5" customWidth="1"/>
    <col min="16" max="16384" width="11.42578125" style="5"/>
  </cols>
  <sheetData>
    <row r="2" spans="1:18" s="1" customFormat="1" ht="48.75" customHeight="1" x14ac:dyDescent="0.2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8" s="2" customFormat="1" ht="25.5" customHeight="1" x14ac:dyDescent="0.2">
      <c r="A3" s="33" t="s">
        <v>23</v>
      </c>
      <c r="B3" s="34" t="s">
        <v>9</v>
      </c>
      <c r="C3" s="27">
        <v>2004</v>
      </c>
      <c r="D3" s="27">
        <v>2005</v>
      </c>
      <c r="E3" s="27">
        <v>2006</v>
      </c>
      <c r="F3" s="27">
        <v>2007</v>
      </c>
      <c r="G3" s="27">
        <v>2008</v>
      </c>
      <c r="H3" s="27">
        <v>2009</v>
      </c>
      <c r="I3" s="27">
        <v>2010</v>
      </c>
      <c r="J3" s="27">
        <v>2011</v>
      </c>
      <c r="K3" s="27">
        <v>2012</v>
      </c>
      <c r="L3" s="27">
        <v>2013</v>
      </c>
      <c r="M3" s="27">
        <v>2014</v>
      </c>
      <c r="N3" s="27" t="s">
        <v>19</v>
      </c>
      <c r="O3" s="27" t="s">
        <v>21</v>
      </c>
    </row>
    <row r="4" spans="1:18" s="2" customFormat="1" ht="15" customHeight="1" x14ac:dyDescent="0.2">
      <c r="A4" s="11" t="s">
        <v>15</v>
      </c>
      <c r="B4" s="6" t="s">
        <v>0</v>
      </c>
      <c r="C4" s="7">
        <v>7.0435976816182118</v>
      </c>
      <c r="D4" s="7">
        <v>7.3676650754087278</v>
      </c>
      <c r="E4" s="7">
        <v>6.8263226000037509</v>
      </c>
      <c r="F4" s="7">
        <v>6.6955868857929426</v>
      </c>
      <c r="G4" s="7">
        <v>6.3998380970172493</v>
      </c>
      <c r="H4" s="7">
        <v>6.4998813619646461</v>
      </c>
      <c r="I4" s="7">
        <v>6.3010779819728899</v>
      </c>
      <c r="J4" s="7">
        <v>6.0378249415974947</v>
      </c>
      <c r="K4" s="7">
        <v>5.6433591533803424</v>
      </c>
      <c r="L4" s="12">
        <v>5.6212410784663058</v>
      </c>
      <c r="M4" s="20">
        <v>5.3315495922643352</v>
      </c>
      <c r="N4" s="20">
        <v>5.8097537070983902</v>
      </c>
      <c r="O4" s="20">
        <v>6.1035799443082714</v>
      </c>
      <c r="Q4" s="23"/>
      <c r="R4" s="23"/>
    </row>
    <row r="5" spans="1:18" s="2" customFormat="1" ht="15" customHeight="1" x14ac:dyDescent="0.2">
      <c r="A5" s="11" t="s">
        <v>15</v>
      </c>
      <c r="B5" s="6" t="s">
        <v>1</v>
      </c>
      <c r="C5" s="7">
        <v>2.2997602476664882</v>
      </c>
      <c r="D5" s="7">
        <v>2.6382493346288709</v>
      </c>
      <c r="E5" s="7">
        <v>3.0174596328038557</v>
      </c>
      <c r="F5" s="7">
        <v>2.1506632184866938</v>
      </c>
      <c r="G5" s="7">
        <v>2.7383398717230212</v>
      </c>
      <c r="H5" s="7">
        <v>2.673804721793807</v>
      </c>
      <c r="I5" s="7">
        <v>2.4082874244781811</v>
      </c>
      <c r="J5" s="7">
        <v>3.0245042000099409</v>
      </c>
      <c r="K5" s="7">
        <v>3.4561811803119249</v>
      </c>
      <c r="L5" s="19">
        <v>3.080561044345826</v>
      </c>
      <c r="M5" s="20">
        <v>2.6018355482544586</v>
      </c>
      <c r="N5" s="20">
        <v>2.2351489191789029</v>
      </c>
      <c r="O5" s="20">
        <v>2.1751454821336265</v>
      </c>
      <c r="Q5" s="23"/>
      <c r="R5" s="23"/>
    </row>
    <row r="6" spans="1:18" s="2" customFormat="1" ht="15" customHeight="1" x14ac:dyDescent="0.2">
      <c r="A6" s="11" t="s">
        <v>15</v>
      </c>
      <c r="B6" s="6" t="s">
        <v>2</v>
      </c>
      <c r="C6" s="7">
        <v>17.01077721654524</v>
      </c>
      <c r="D6" s="7">
        <v>16.00059144100376</v>
      </c>
      <c r="E6" s="7">
        <v>15.469872287755754</v>
      </c>
      <c r="F6" s="7">
        <v>15.788771168766164</v>
      </c>
      <c r="G6" s="7">
        <v>14.775203935487887</v>
      </c>
      <c r="H6" s="7">
        <v>13.947384031320443</v>
      </c>
      <c r="I6" s="7">
        <v>13.90022008214531</v>
      </c>
      <c r="J6" s="7">
        <v>13.606541080570606</v>
      </c>
      <c r="K6" s="7">
        <v>13.693887711741754</v>
      </c>
      <c r="L6" s="12">
        <v>13.065120447453381</v>
      </c>
      <c r="M6" s="20">
        <v>12.128783482033072</v>
      </c>
      <c r="N6" s="20">
        <v>12.244768317694248</v>
      </c>
      <c r="O6" s="20">
        <v>11.898687742817602</v>
      </c>
      <c r="Q6" s="23"/>
      <c r="R6" s="23"/>
    </row>
    <row r="7" spans="1:18" s="2" customFormat="1" ht="15" customHeight="1" x14ac:dyDescent="0.2">
      <c r="A7" s="11" t="s">
        <v>15</v>
      </c>
      <c r="B7" s="6" t="s">
        <v>3</v>
      </c>
      <c r="C7" s="7">
        <v>5.8471637066176303</v>
      </c>
      <c r="D7" s="7">
        <v>5.6630476110008026</v>
      </c>
      <c r="E7" s="7">
        <v>5.4010464527502204</v>
      </c>
      <c r="F7" s="7">
        <v>5.5009593726537087</v>
      </c>
      <c r="G7" s="7">
        <v>5.4813500217946318</v>
      </c>
      <c r="H7" s="7">
        <v>5.4514177245224813</v>
      </c>
      <c r="I7" s="7">
        <v>5.5805542705748774</v>
      </c>
      <c r="J7" s="7">
        <v>5.5010189373229288</v>
      </c>
      <c r="K7" s="7">
        <v>5.4974700985330047</v>
      </c>
      <c r="L7" s="12">
        <v>5.2357660371654084</v>
      </c>
      <c r="M7" s="20">
        <v>4.765933168730756</v>
      </c>
      <c r="N7" s="20">
        <v>4.8432764034339435</v>
      </c>
      <c r="O7" s="20">
        <v>4.893035199172961</v>
      </c>
      <c r="Q7" s="23"/>
      <c r="R7" s="23"/>
    </row>
    <row r="8" spans="1:18" s="2" customFormat="1" ht="15" customHeight="1" x14ac:dyDescent="0.2">
      <c r="A8" s="11" t="s">
        <v>15</v>
      </c>
      <c r="B8" s="6" t="s">
        <v>4</v>
      </c>
      <c r="C8" s="7">
        <v>6.9947161378925067</v>
      </c>
      <c r="D8" s="7">
        <v>7.0149127624519458</v>
      </c>
      <c r="E8" s="7">
        <v>7.9421637942351326</v>
      </c>
      <c r="F8" s="7">
        <v>7.6599649620422126</v>
      </c>
      <c r="G8" s="7">
        <v>8.5590634535151633</v>
      </c>
      <c r="H8" s="7">
        <v>9.2493178312967128</v>
      </c>
      <c r="I8" s="7">
        <v>7.9888416950530576</v>
      </c>
      <c r="J8" s="7">
        <v>8.7988965654356583</v>
      </c>
      <c r="K8" s="7">
        <v>8.7730267347482247</v>
      </c>
      <c r="L8" s="12">
        <v>10.136805847991102</v>
      </c>
      <c r="M8" s="20">
        <v>12.306829695354075</v>
      </c>
      <c r="N8" s="20">
        <v>11.337277891718243</v>
      </c>
      <c r="O8" s="20">
        <v>11.559368382438764</v>
      </c>
      <c r="Q8" s="23"/>
      <c r="R8" s="23"/>
    </row>
    <row r="9" spans="1:18" s="2" customFormat="1" ht="15" customHeight="1" x14ac:dyDescent="0.2">
      <c r="A9" s="11" t="s">
        <v>15</v>
      </c>
      <c r="B9" s="6" t="s">
        <v>5</v>
      </c>
      <c r="C9" s="7">
        <v>12.855845999860339</v>
      </c>
      <c r="D9" s="7">
        <v>12.532212411811921</v>
      </c>
      <c r="E9" s="7">
        <v>12.776850514787242</v>
      </c>
      <c r="F9" s="7">
        <v>13.157587386335196</v>
      </c>
      <c r="G9" s="7">
        <v>13.232455321003799</v>
      </c>
      <c r="H9" s="7">
        <v>13.153992169889667</v>
      </c>
      <c r="I9" s="7">
        <v>13.597431907705678</v>
      </c>
      <c r="J9" s="7">
        <v>13.43630399125205</v>
      </c>
      <c r="K9" s="7">
        <v>13.160119026943162</v>
      </c>
      <c r="L9" s="12">
        <v>13.258397849114056</v>
      </c>
      <c r="M9" s="20">
        <v>13.186240273856717</v>
      </c>
      <c r="N9" s="20">
        <v>13.514347423634682</v>
      </c>
      <c r="O9" s="20">
        <v>13.758691411135009</v>
      </c>
      <c r="Q9" s="23"/>
      <c r="R9" s="23"/>
    </row>
    <row r="10" spans="1:18" s="2" customFormat="1" ht="15" customHeight="1" x14ac:dyDescent="0.2">
      <c r="A10" s="11" t="s">
        <v>15</v>
      </c>
      <c r="B10" s="6" t="s">
        <v>6</v>
      </c>
      <c r="C10" s="7">
        <v>5.8029375480086589</v>
      </c>
      <c r="D10" s="7">
        <v>5.9122977482996077</v>
      </c>
      <c r="E10" s="7">
        <v>5.9692815482999828</v>
      </c>
      <c r="F10" s="7">
        <v>6.5571035288228909</v>
      </c>
      <c r="G10" s="7">
        <v>6.1663241795877699</v>
      </c>
      <c r="H10" s="7">
        <v>6.1395183295764619</v>
      </c>
      <c r="I10" s="7">
        <v>6.023522155403227</v>
      </c>
      <c r="J10" s="7">
        <v>5.6016700631244092</v>
      </c>
      <c r="K10" s="7">
        <v>5.3944214804265522</v>
      </c>
      <c r="L10" s="12">
        <v>5.7734875233498535</v>
      </c>
      <c r="M10" s="20">
        <v>5.7624017548864339</v>
      </c>
      <c r="N10" s="20">
        <v>6.05296114125996</v>
      </c>
      <c r="O10" s="20">
        <v>5.8784786487252596</v>
      </c>
      <c r="Q10" s="23"/>
      <c r="R10" s="23"/>
    </row>
    <row r="11" spans="1:18" s="2" customFormat="1" ht="27" customHeight="1" x14ac:dyDescent="0.2">
      <c r="A11" s="11" t="s">
        <v>15</v>
      </c>
      <c r="B11" s="10" t="s">
        <v>14</v>
      </c>
      <c r="C11" s="7">
        <v>20.441796047578038</v>
      </c>
      <c r="D11" s="7">
        <v>20.497655358877953</v>
      </c>
      <c r="E11" s="7">
        <v>20.267051741274873</v>
      </c>
      <c r="F11" s="7">
        <v>20.13681488278969</v>
      </c>
      <c r="G11" s="7">
        <v>20.927517280029889</v>
      </c>
      <c r="H11" s="7">
        <v>21.242140230157787</v>
      </c>
      <c r="I11" s="7">
        <v>21.764301834952409</v>
      </c>
      <c r="J11" s="7">
        <v>21.329340424474378</v>
      </c>
      <c r="K11" s="7">
        <v>21.610105711672283</v>
      </c>
      <c r="L11" s="12">
        <v>21.487264206968785</v>
      </c>
      <c r="M11" s="20">
        <v>21.267177524862529</v>
      </c>
      <c r="N11" s="20">
        <v>21.199883841225475</v>
      </c>
      <c r="O11" s="20">
        <v>21.425474796991981</v>
      </c>
      <c r="Q11" s="23"/>
      <c r="R11" s="23"/>
    </row>
    <row r="12" spans="1:18" s="2" customFormat="1" ht="15" customHeight="1" x14ac:dyDescent="0.2">
      <c r="A12" s="11" t="s">
        <v>15</v>
      </c>
      <c r="B12" s="6" t="s">
        <v>7</v>
      </c>
      <c r="C12" s="7">
        <v>13.158446032448035</v>
      </c>
      <c r="D12" s="7">
        <v>13.715094419331672</v>
      </c>
      <c r="E12" s="7">
        <v>13.29632616319412</v>
      </c>
      <c r="F12" s="7">
        <v>13.164261283056645</v>
      </c>
      <c r="G12" s="7">
        <v>13.10947132449094</v>
      </c>
      <c r="H12" s="7">
        <v>13.876201210107961</v>
      </c>
      <c r="I12" s="7">
        <v>14.191793879753845</v>
      </c>
      <c r="J12" s="7">
        <v>13.686067896018688</v>
      </c>
      <c r="K12" s="7">
        <v>14.015769912119211</v>
      </c>
      <c r="L12" s="13">
        <v>14.388908684525932</v>
      </c>
      <c r="M12" s="20">
        <v>14.297799506192272</v>
      </c>
      <c r="N12" s="20">
        <v>14.214022542062182</v>
      </c>
      <c r="O12" s="20">
        <v>14.090507394994415</v>
      </c>
      <c r="Q12" s="23"/>
      <c r="R12" s="23"/>
    </row>
    <row r="13" spans="1:18" s="2" customFormat="1" ht="15" customHeight="1" x14ac:dyDescent="0.2">
      <c r="A13" s="11" t="s">
        <v>15</v>
      </c>
      <c r="B13" s="15" t="s">
        <v>10</v>
      </c>
      <c r="C13" s="16">
        <v>91.455040618235145</v>
      </c>
      <c r="D13" s="16">
        <v>91.341726162815263</v>
      </c>
      <c r="E13" s="16">
        <v>90.966374735104921</v>
      </c>
      <c r="F13" s="16">
        <v>90.811712688746141</v>
      </c>
      <c r="G13" s="16">
        <v>91.389563484650353</v>
      </c>
      <c r="H13" s="16">
        <v>92.233657610629976</v>
      </c>
      <c r="I13" s="16">
        <v>91.756031232039476</v>
      </c>
      <c r="J13" s="16">
        <v>91.022168099806152</v>
      </c>
      <c r="K13" s="16">
        <v>91.244341009876464</v>
      </c>
      <c r="L13" s="14">
        <v>92.047552719380647</v>
      </c>
      <c r="M13" s="22">
        <v>91.648550546434649</v>
      </c>
      <c r="N13" s="22">
        <v>91.451440187306019</v>
      </c>
      <c r="O13" s="22">
        <v>91.782969002717891</v>
      </c>
      <c r="Q13" s="23"/>
      <c r="R13" s="23"/>
    </row>
    <row r="14" spans="1:18" s="2" customFormat="1" ht="15" customHeight="1" x14ac:dyDescent="0.25">
      <c r="A14" s="11" t="s">
        <v>15</v>
      </c>
      <c r="B14" s="8" t="s">
        <v>8</v>
      </c>
      <c r="C14" s="7">
        <v>8.5449593817648566</v>
      </c>
      <c r="D14" s="7">
        <v>8.6582738371847405</v>
      </c>
      <c r="E14" s="7">
        <v>9.0336252648950737</v>
      </c>
      <c r="F14" s="7">
        <v>9.1882873112538572</v>
      </c>
      <c r="G14" s="7">
        <v>8.6104365153496474</v>
      </c>
      <c r="H14" s="7">
        <v>7.7663423893700321</v>
      </c>
      <c r="I14" s="7">
        <v>8.243968767960526</v>
      </c>
      <c r="J14" s="7">
        <v>8.9778319001938467</v>
      </c>
      <c r="K14" s="7">
        <v>8.7556589901235427</v>
      </c>
      <c r="L14" s="17">
        <v>7.9524472806193511</v>
      </c>
      <c r="M14" s="21">
        <v>8.3514494535653494</v>
      </c>
      <c r="N14" s="21">
        <v>8.5485598126939752</v>
      </c>
      <c r="O14" s="21">
        <v>8.2170309972821105</v>
      </c>
      <c r="Q14" s="23"/>
      <c r="R14" s="23"/>
    </row>
    <row r="15" spans="1:18" s="3" customFormat="1" ht="15" customHeight="1" x14ac:dyDescent="0.2">
      <c r="A15" s="28" t="s">
        <v>15</v>
      </c>
      <c r="B15" s="29" t="s">
        <v>16</v>
      </c>
      <c r="C15" s="30">
        <v>100</v>
      </c>
      <c r="D15" s="30">
        <v>100</v>
      </c>
      <c r="E15" s="30">
        <v>100</v>
      </c>
      <c r="F15" s="30">
        <v>100</v>
      </c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1">
        <v>100</v>
      </c>
      <c r="M15" s="32">
        <v>100</v>
      </c>
      <c r="N15" s="32">
        <v>100</v>
      </c>
      <c r="O15" s="32">
        <v>100</v>
      </c>
      <c r="Q15" s="23"/>
      <c r="R15" s="23"/>
    </row>
    <row r="16" spans="1:18" s="9" customFormat="1" x14ac:dyDescent="0.25">
      <c r="B16" s="35" t="s"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x14ac:dyDescent="0.25">
      <c r="B17" s="36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5">
      <c r="B18" s="36" t="s">
        <v>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25">
      <c r="B19" s="18" t="s">
        <v>17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s="9" customFormat="1" x14ac:dyDescent="0.25">
      <c r="B20" s="35" t="s">
        <v>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B21" s="36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7" spans="2:12" x14ac:dyDescent="0.25">
      <c r="B27" s="6"/>
      <c r="C27" s="24"/>
      <c r="D27" s="25"/>
      <c r="E27" s="25"/>
      <c r="F27" s="25"/>
    </row>
    <row r="28" spans="2:12" x14ac:dyDescent="0.25">
      <c r="B28" s="6"/>
      <c r="C28" s="26"/>
      <c r="D28" s="25"/>
      <c r="E28" s="25"/>
      <c r="F28" s="25"/>
    </row>
    <row r="29" spans="2:12" x14ac:dyDescent="0.25">
      <c r="B29" s="6"/>
      <c r="C29" s="12"/>
      <c r="D29" s="20"/>
      <c r="E29" s="20"/>
      <c r="F29" s="20"/>
    </row>
    <row r="30" spans="2:12" x14ac:dyDescent="0.25">
      <c r="B30" s="6"/>
      <c r="C30" s="19"/>
      <c r="D30" s="20"/>
      <c r="E30" s="20"/>
      <c r="F30" s="20"/>
    </row>
    <row r="31" spans="2:12" x14ac:dyDescent="0.25">
      <c r="B31" s="6"/>
      <c r="C31" s="12"/>
      <c r="D31" s="20"/>
      <c r="E31" s="20"/>
      <c r="F31" s="20"/>
    </row>
    <row r="32" spans="2:12" x14ac:dyDescent="0.25">
      <c r="B32" s="6"/>
      <c r="C32" s="12"/>
      <c r="D32" s="20"/>
      <c r="E32" s="20"/>
      <c r="F32" s="20"/>
    </row>
    <row r="33" spans="2:6" x14ac:dyDescent="0.25">
      <c r="B33" s="6"/>
      <c r="C33" s="12"/>
      <c r="D33" s="20"/>
      <c r="E33" s="20"/>
      <c r="F33" s="20"/>
    </row>
    <row r="34" spans="2:6" x14ac:dyDescent="0.25">
      <c r="B34" s="6"/>
      <c r="C34" s="12"/>
      <c r="D34" s="20"/>
      <c r="E34" s="20"/>
      <c r="F34" s="20"/>
    </row>
    <row r="35" spans="2:6" x14ac:dyDescent="0.25">
      <c r="B35" s="6"/>
      <c r="C35" s="12"/>
      <c r="D35" s="20"/>
      <c r="E35" s="20"/>
      <c r="F35" s="20"/>
    </row>
    <row r="36" spans="2:6" x14ac:dyDescent="0.25">
      <c r="B36" s="10"/>
      <c r="C36" s="12"/>
      <c r="D36" s="20"/>
      <c r="E36" s="20"/>
      <c r="F36" s="20"/>
    </row>
    <row r="37" spans="2:6" x14ac:dyDescent="0.25">
      <c r="B37" s="6"/>
      <c r="C37" s="13"/>
      <c r="D37" s="20"/>
      <c r="E37" s="20"/>
      <c r="F37" s="20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10"/>
    </row>
    <row r="78" spans="2:2" x14ac:dyDescent="0.25">
      <c r="B78" s="6"/>
    </row>
  </sheetData>
  <mergeCells count="6">
    <mergeCell ref="B2:O2"/>
    <mergeCell ref="B20:L20"/>
    <mergeCell ref="B21:L21"/>
    <mergeCell ref="B16:L16"/>
    <mergeCell ref="B18:L18"/>
    <mergeCell ref="B17:L1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PR9.5.8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2013-06-25T13:35:58Z</dcterms:created>
  <dcterms:modified xsi:type="dcterms:W3CDTF">2017-08-10T12:21:51Z</dcterms:modified>
</cp:coreProperties>
</file>